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<sst xmlns="http://schemas.openxmlformats.org/spreadsheetml/2006/main" count="45" uniqueCount="39">
  <si>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</si>
  <si>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</si>
  <si>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</si>
  <si>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</si>
  <si>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</si>
  <si>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</si>
  <si>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</si>
  <si>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</si>
  <si>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2021</t>
  </si>
  <si>
    <t>kävely</t>
  </si>
  <si>
    <t>vuorokausiliikenne</t>
  </si>
  <si>
    <t>06.21 - 08.21</t>
  </si>
  <si>
    <t>Frenckell (Kirjastopuisto) JK - keskustaan</t>
  </si>
  <si>
    <t>Frenckell (Kirjastopuisto) JK - keskustasta</t>
  </si>
  <si>
    <t>Frenckell (Kirjastopuisto) JK - Yhteensä</t>
  </si>
  <si>
    <t>Laukonsilta JK - keskustasta</t>
  </si>
  <si>
    <t>Laukonsilta JK - keskustaan</t>
  </si>
  <si>
    <t>Laukonsilta JK - Yhteensä</t>
  </si>
  <si>
    <t>Rongankadun Alikulku JK - keskustaan</t>
  </si>
  <si>
    <t>Rongankadun Alikulku JK - keskustasta</t>
  </si>
  <si>
    <t>Rongankadun Alikulku JK - Yhteensä</t>
  </si>
  <si>
    <t>Koskikeskus JK - keskustasta</t>
  </si>
  <si>
    <t>Koskikeskus JK - keskustaan</t>
  </si>
  <si>
    <t>Koskikeskus JK - Yhteensä</t>
  </si>
  <si>
    <t>Palatsinraitin silta JK - keskustaan</t>
  </si>
  <si>
    <t>Palatsinraitin silta JK - keskustasta</t>
  </si>
  <si>
    <t>Palatsinraitin silta JK - Yhteensä</t>
  </si>
  <si>
    <t>Nekala JK - keskustasta</t>
  </si>
  <si>
    <t>Nekala JK - keskustaan</t>
  </si>
  <si>
    <t>Nekala JK - Yhteensä</t>
  </si>
  <si>
    <t>Sammonkatu JK - keskustasta</t>
  </si>
  <si>
    <t>Sammonkatu JK - keskustaan</t>
  </si>
  <si>
    <t>Sammonkatu JK - Yhteensä</t>
  </si>
  <si>
    <t>YHTEENSÄ</t>
  </si>
  <si>
    <t xml:space="preserve"> Kesä 2020</t>
  </si>
  <si>
    <t xml:space="preserve"> Kevät 2021</t>
  </si>
  <si>
    <t xml:space="preserve"> Kesä 2021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</si>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</sst>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B10" t="n" s="7">
        <v>905.0</v>
      </c>
      <c r="C10" t="n" s="7">
        <v>156.0</v>
      </c>
      <c r="D10" t="n" s="7">
        <v>387.0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1000.0</v>
      </c>
      <c r="C11" t="n" s="7">
        <v>1582.0</v>
      </c>
      <c r="D11" t="n" s="7">
        <v>1450.0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972.0</v>
      </c>
      <c r="C13" t="n" s="7">
        <v>798.0</v>
      </c>
      <c r="D13" t="n" s="7">
        <v>1078.0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768.0</v>
      </c>
      <c r="C14" t="n" s="7">
        <v>472.0</v>
      </c>
      <c r="D14" t="n" s="7">
        <v>656.0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53.0</v>
      </c>
      <c r="C16" t="n" s="7">
        <v>0.0</v>
      </c>
      <c r="D16" t="n" s="7">
        <v>0.0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10.0</v>
      </c>
      <c r="C17" t="n" s="7">
        <v>0.0</v>
      </c>
      <c r="D17" t="n" s="7">
        <v>0.0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616.0</v>
      </c>
      <c r="C19" t="n" s="7">
        <v>0.0</v>
      </c>
      <c r="D19" t="n" s="7">
        <v>0.0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1140.0</v>
      </c>
      <c r="C20" t="n" s="7">
        <v>0.0</v>
      </c>
      <c r="D20" t="n" s="7">
        <v>0.0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1631.0</v>
      </c>
      <c r="C22" t="n" s="7">
        <v>1437.0</v>
      </c>
      <c r="D22" t="n" s="7">
        <v>1624.0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1417.0</v>
      </c>
      <c r="C23" t="n" s="7">
        <v>1396.0</v>
      </c>
      <c r="D23" t="n" s="7">
        <v>1450.0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252.0</v>
      </c>
      <c r="C25" t="n" s="7">
        <v>274.0</v>
      </c>
      <c r="D25" t="n" s="7">
        <v>256.0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200.0</v>
      </c>
      <c r="C26" t="n" s="7">
        <v>218.0</v>
      </c>
      <c r="D26" t="n" s="7">
        <v>202.0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547.0</v>
      </c>
      <c r="C28" t="n" s="7">
        <v>511.0</v>
      </c>
      <c r="D28" t="n" s="7">
        <v>585.0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623.0</v>
      </c>
      <c r="C29" t="n" s="7">
        <v>563.0</v>
      </c>
      <c r="D29" t="n" s="7">
        <v>669.0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SUM(B12,B15,B18,B21,B24,B27,B30)</f>
      </c>
      <c r="C31" s="11">
        <f>SUM(C12,C15,C18,C21,C24,C27,C30)</f>
      </c>
      <c r="D31" s="11">
        <f>SUM(D12,D15,D18,D21,D24,D27,D30)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