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<sst xmlns="http://schemas.openxmlformats.org/spreadsheetml/2006/main" count="54" uniqueCount="48">
  <si>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</si>
  <si>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</si>
  <si>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</si>
  <si>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</si>
  <si>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</si>
  <si>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</si>
  <si>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</si>
  <si>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</si>
  <si>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2020</t>
  </si>
  <si>
    <t>pyöräily</t>
  </si>
  <si>
    <t>vuorokausiliikenne</t>
  </si>
  <si>
    <t>12.20 - 02.21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</si>
  <si>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</si>
  <si>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</si>
  <si>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</si>
  <si>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</si>
  <si>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</si>
  <si>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</si>
  <si>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</si>
  <si>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</si>
  <si>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</si>
  <si>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</si>
  <si>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</si>
  <si>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</si>
  <si>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</si>
  <si>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</si>
  <si>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</si>
  <si>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</si>
  <si>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</si>
  <si>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</si>
  <si>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</si>
  <si>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</si>
  <si>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</si>
  <si>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</si>
  <si>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</si>
  <si>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</si>
  <si>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</si>
  <si>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</si>
  <si>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</si>
  <si>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</si>
  <si>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</si>
  <si>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</si>
  <si>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YHTEENSÄ</t>
  </si>
  <si>
    <t xml:space="preserve"> Talvi 2019</t>
  </si>
  <si>
    <t xml:space="preserve"> Syksy 2020</t>
  </si>
  <si>
    <t xml:space="preserve"> Talvi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</si>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</sst>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B12" t="n" s="7">
        <v>0.0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B14" t="n" s="7">
        <v>365.0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320.0</v>
      </c>
      <c r="C16" t="n" s="7">
        <v>776.0</v>
      </c>
      <c r="D16" t="n" s="7">
        <v>139.0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297.0</v>
      </c>
      <c r="C17" t="n" s="7">
        <v>751.0</v>
      </c>
      <c r="D17" t="n" s="7">
        <v>243.0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461.0</v>
      </c>
      <c r="C19" t="n" s="7">
        <v>1616.0</v>
      </c>
      <c r="D19" t="n" s="7">
        <v>505.0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458.0</v>
      </c>
      <c r="C20" t="n" s="7">
        <v>484.0</v>
      </c>
      <c r="D20" t="n" s="7">
        <v>41.0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154.0</v>
      </c>
      <c r="C22" t="n" s="7">
        <v>551.0</v>
      </c>
      <c r="D22" t="n" s="7">
        <v>152.0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119.0</v>
      </c>
      <c r="C23" t="n" s="7">
        <v>244.0</v>
      </c>
      <c r="D23" t="n" s="7">
        <v>74.0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527.0</v>
      </c>
      <c r="C25" t="n" s="7">
        <v>0.0</v>
      </c>
      <c r="D25" t="n" s="7">
        <v>0.0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554.0</v>
      </c>
      <c r="C26" t="n" s="7">
        <v>0.0</v>
      </c>
      <c r="D26" t="n" s="7">
        <v>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240.0</v>
      </c>
      <c r="C28" t="n" s="7">
        <v>35.0</v>
      </c>
      <c r="D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160.0</v>
      </c>
      <c r="C29" t="n" s="7">
        <v>30.0</v>
      </c>
      <c r="D29" t="n" s="7">
        <v>0.0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253.0</v>
      </c>
      <c r="C31" t="n" s="7">
        <v>188.0</v>
      </c>
      <c r="D31" t="n" s="7">
        <v>43.0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253.0</v>
      </c>
      <c r="C32" t="n" s="7">
        <v>220.0</v>
      </c>
      <c r="D32" t="n" s="7">
        <v>44.0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170.0</v>
      </c>
      <c r="C34" t="n" s="7">
        <v>410.0</v>
      </c>
      <c r="D34" t="n" s="7">
        <v>124.0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165.0</v>
      </c>
      <c r="C35" t="n" s="7">
        <v>422.0</v>
      </c>
      <c r="D35" t="n" s="7">
        <v>122.0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186.0</v>
      </c>
      <c r="C37" t="n" s="7">
        <v>870.0</v>
      </c>
      <c r="D37" t="n" s="7">
        <v>260.0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179.0</v>
      </c>
      <c r="C38" t="n" s="7">
        <v>908.0</v>
      </c>
      <c r="D38" t="n" s="7">
        <v>269.0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SUM(B11,B13,B15,B18,B21,B24,B27,B30,B33,B36,B39)</f>
      </c>
      <c r="C40" s="11">
        <f>SUM(C11,C13,C15,C18,C21,C24,C27,C30,C33,C36,C39)</f>
      </c>
      <c r="D40" s="11">
        <f>SUM(D11,D13,D15,D18,D21,D24,D27,D30,D33,D36,D39)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