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<sst xmlns="http://schemas.openxmlformats.org/spreadsheetml/2006/main" count="54" uniqueCount="48">
  <si>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</si>
  <si>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</si>
  <si>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</si>
  <si>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</si>
  <si>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</si>
  <si>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</si>
  <si>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</si>
  <si>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</si>
  <si>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2012</t>
  </si>
  <si>
    <t>Tampereen kaupungin sisäänajoväylät</t>
  </si>
  <si>
    <t>vuorokausiliikenne</t>
  </si>
  <si>
    <t>03.12 - 05.12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</si>
  <si>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</si>
  <si>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</si>
  <si>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</si>
  <si>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</si>
  <si>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</si>
  <si>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</si>
  <si>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</si>
  <si>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</si>
  <si>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</si>
  <si>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</si>
  <si>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</si>
  <si>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</si>
  <si>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</si>
  <si>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</si>
  <si>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</si>
  <si>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</si>
  <si>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</si>
  <si>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</si>
  <si>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</si>
  <si>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</si>
  <si>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</si>
  <si>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</si>
  <si>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</si>
  <si>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</si>
  <si>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</si>
  <si>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</si>
  <si>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</si>
  <si>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</si>
  <si>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</si>
  <si>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</si>
  <si>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</si>
  <si>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Kevät 2011</t>
  </si>
  <si>
    <t xml:space="preserve"> Talvi 2011</t>
  </si>
  <si>
    <t xml:space="preserve"> Kevät 2012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</si>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</sst>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B10" t="n" s="7">
        <v>21706.0</v>
      </c>
      <c r="C10" t="n" s="7">
        <v>20072.0</v>
      </c>
      <c r="D10" t="n" s="7">
        <v>21399.0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22091.0</v>
      </c>
      <c r="C11" t="n" s="7">
        <v>21204.0</v>
      </c>
      <c r="D11" t="n" s="7">
        <v>21869.0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8382.0</v>
      </c>
      <c r="C13" t="n" s="7">
        <v>7685.0</v>
      </c>
      <c r="D13" t="n" s="7">
        <v>8098.0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8701.0</v>
      </c>
      <c r="C14" t="n" s="7">
        <v>8715.0</v>
      </c>
      <c r="D14" t="n" s="7">
        <v>8584.0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5068.0</v>
      </c>
      <c r="C19" t="n" s="7">
        <v>4767.0</v>
      </c>
      <c r="D19" t="n" s="7">
        <v>5050.0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8592.0</v>
      </c>
      <c r="C20" t="n" s="7">
        <v>7922.0</v>
      </c>
      <c r="D20" t="n" s="7">
        <v>8286.0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2516.0</v>
      </c>
      <c r="C22" t="n" s="7">
        <v>2568.0</v>
      </c>
      <c r="D22" t="n" s="7">
        <v>2468.0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8057.0</v>
      </c>
      <c r="C23" t="n" s="7">
        <v>7955.0</v>
      </c>
      <c r="D23" t="n" s="7">
        <v>7891.0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C25" t="n" s="7">
        <v>6626.0</v>
      </c>
      <c r="D25" t="n" s="7">
        <v>7483.0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8813.0</v>
      </c>
      <c r="C26" t="n" s="7">
        <v>8923.0</v>
      </c>
      <c r="D26" t="n" s="7">
        <v>8570.0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1098.0</v>
      </c>
      <c r="C28" t="n" s="7">
        <v>989.0</v>
      </c>
      <c r="D28" t="n" s="7">
        <v>1041.0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C29" t="n" s="7">
        <v>4245.0</v>
      </c>
      <c r="D29" t="n" s="7">
        <v>4521.0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6004.0</v>
      </c>
      <c r="C31" t="n" s="7">
        <v>5858.0</v>
      </c>
      <c r="D31" t="n" s="7">
        <v>6146.0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4673.0</v>
      </c>
      <c r="C32" t="n" s="7">
        <v>4374.0</v>
      </c>
      <c r="D32" t="n" s="7">
        <v>4608.0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C34" t="n" s="7">
        <v>6935.0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C35" t="n" s="7">
        <v>14199.0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10472.0</v>
      </c>
      <c r="C37" t="n" s="7">
        <v>9947.0</v>
      </c>
      <c r="D37" t="n" s="7">
        <v>10387.0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0.0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SUM(B12,B15,B18,B21,B24,B27,B30,B33,B36,B39)</f>
      </c>
      <c r="C40" s="11">
        <f>SUM(C12,C15,C18,C21,C24,C27,C30,C33,C36,C39)</f>
      </c>
      <c r="D40" s="11">
        <f>SUM(D12,D15,D18,D21,D24,D27,D30,D33,D36,D39)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